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20055" windowHeight="7935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<sst xmlns="http://schemas.openxmlformats.org/spreadsheetml/2006/main" count="20" uniqueCount="20">
  <si>
    <t>Zijde Links</t>
  </si>
  <si>
    <t>Zijde Rechts</t>
  </si>
  <si>
    <t>Voorbumper</t>
  </si>
  <si>
    <t>Achterbumper</t>
  </si>
  <si>
    <t>Motorkap</t>
  </si>
  <si>
    <t>Achterklep</t>
  </si>
  <si>
    <t>Dak</t>
  </si>
  <si>
    <t>Lengte (M)</t>
  </si>
  <si>
    <t>Breedte / Hoogte (M)</t>
  </si>
  <si>
    <t>M2</t>
  </si>
  <si>
    <t>M2 Netto</t>
  </si>
  <si>
    <t>Snijverliesfactor</t>
  </si>
  <si>
    <t>M2 Bruto</t>
  </si>
  <si>
    <t>Loopmeters</t>
  </si>
  <si>
    <t>Rolbreedte =</t>
  </si>
  <si>
    <t>Let op, op deze website geldt een copyright, het zonder toestemming kopieren,</t>
  </si>
  <si>
    <t>knippen, plakken van beeld- en tekstmateriaal wordt niet gewaardeerd</t>
  </si>
  <si>
    <t>Dus heb je ergens interesse in, gebruik je verstand en mail je verzoek naar</t>
  </si>
  <si>
    <t>info@bruxsafol.nl</t>
  </si>
  <si>
    <t>Rode cellen invullen</t>
  </si>
</sst>
</file>

<file path=xl/styles.xml><?xml version="1.0" encoding="utf-8"?>
<styleSheet xmlns="http://schemas.openxmlformats.org/spreadsheetml/2006/main">
  <numFmts count="12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Ja&quot;;&quot;Ja&quot;;&quot;Nee&quot;"/>
    <numFmt numFmtId="165" formatCode="&quot;Waar&quot;;&quot;Waar&quot;;&quot;Niet waar&quot;"/>
    <numFmt numFmtId="166" formatCode="&quot;Aan&quot;;&quot;Aan&quot;;&quot;Uit&quot;"/>
    <numFmt numFmtId="167" formatCode="[$€-2]\ #.##000_);[Red]\([$€-2]\ #.##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u val="single"/>
      <sz val="22"/>
      <color indexed="8"/>
      <name val="Verdana"/>
      <family val="2"/>
    </font>
    <font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u val="single"/>
      <sz val="22"/>
      <color rgb="FF000000"/>
      <name val="Verdana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2" fontId="44" fillId="0" borderId="0" xfId="0" applyNumberFormat="1" applyFont="1" applyAlignment="1">
      <alignment horizontal="center"/>
    </xf>
    <xf numFmtId="0" fontId="46" fillId="0" borderId="0" xfId="0" applyFont="1" applyAlignment="1">
      <alignment/>
    </xf>
    <xf numFmtId="0" fontId="47" fillId="0" borderId="0" xfId="0" applyFont="1" applyAlignment="1">
      <alignment horizontal="center"/>
    </xf>
    <xf numFmtId="0" fontId="47" fillId="0" borderId="0" xfId="0" applyFont="1" applyAlignment="1">
      <alignment/>
    </xf>
    <xf numFmtId="2" fontId="47" fillId="0" borderId="0" xfId="0" applyNumberFormat="1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bruxsafol.nl/" TargetMode="External" /><Relationship Id="rId3" Type="http://schemas.openxmlformats.org/officeDocument/2006/relationships/hyperlink" Target="http://www.bruxsafol.nl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152400</xdr:rowOff>
    </xdr:from>
    <xdr:to>
      <xdr:col>5</xdr:col>
      <xdr:colOff>0</xdr:colOff>
      <xdr:row>5</xdr:row>
      <xdr:rowOff>114300</xdr:rowOff>
    </xdr:to>
    <xdr:pic>
      <xdr:nvPicPr>
        <xdr:cNvPr id="1" name="Picture 1" descr="Bruxsafol Benelux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314325"/>
          <a:ext cx="34004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E26"/>
  <sheetViews>
    <sheetView tabSelected="1" zoomScalePageLayoutView="0" workbookViewId="0" topLeftCell="A1">
      <selection activeCell="E17" sqref="E17"/>
    </sheetView>
  </sheetViews>
  <sheetFormatPr defaultColWidth="9.140625" defaultRowHeight="15"/>
  <cols>
    <col min="1" max="1" width="9.140625" style="2" customWidth="1"/>
    <col min="2" max="2" width="14.00390625" style="2" bestFit="1" customWidth="1"/>
    <col min="3" max="3" width="11.57421875" style="2" bestFit="1" customWidth="1"/>
    <col min="4" max="4" width="19.8515625" style="2" bestFit="1" customWidth="1"/>
    <col min="5" max="5" width="5.57421875" style="2" bestFit="1" customWidth="1"/>
    <col min="6" max="16384" width="9.140625" style="2" customWidth="1"/>
  </cols>
  <sheetData>
    <row r="2" ht="12.75"/>
    <row r="3" ht="27">
      <c r="B3" s="6"/>
    </row>
    <row r="4" ht="12.75"/>
    <row r="5" ht="12.75"/>
    <row r="6" ht="12.75"/>
    <row r="7" spans="3:5" ht="12.75">
      <c r="C7" s="3" t="s">
        <v>7</v>
      </c>
      <c r="D7" s="3" t="s">
        <v>8</v>
      </c>
      <c r="E7" s="3" t="s">
        <v>9</v>
      </c>
    </row>
    <row r="8" spans="2:5" ht="12.75">
      <c r="B8" s="2" t="s">
        <v>0</v>
      </c>
      <c r="C8" s="7">
        <v>4</v>
      </c>
      <c r="D8" s="7">
        <v>2</v>
      </c>
      <c r="E8" s="4">
        <f>C8*D8</f>
        <v>8</v>
      </c>
    </row>
    <row r="9" spans="2:5" ht="12.75">
      <c r="B9" s="2" t="s">
        <v>1</v>
      </c>
      <c r="C9" s="7">
        <v>4</v>
      </c>
      <c r="D9" s="7">
        <v>2</v>
      </c>
      <c r="E9" s="4">
        <f aca="true" t="shared" si="0" ref="E9:E14">C9*D9</f>
        <v>8</v>
      </c>
    </row>
    <row r="10" spans="2:5" ht="12.75">
      <c r="B10" s="2" t="s">
        <v>2</v>
      </c>
      <c r="C10" s="7">
        <v>2.8</v>
      </c>
      <c r="D10" s="7">
        <v>0.8</v>
      </c>
      <c r="E10" s="4">
        <f t="shared" si="0"/>
        <v>2.2399999999999998</v>
      </c>
    </row>
    <row r="11" spans="2:5" ht="12.75">
      <c r="B11" s="2" t="s">
        <v>3</v>
      </c>
      <c r="C11" s="7">
        <v>2.8</v>
      </c>
      <c r="D11" s="7">
        <v>0.8</v>
      </c>
      <c r="E11" s="4">
        <f t="shared" si="0"/>
        <v>2.2399999999999998</v>
      </c>
    </row>
    <row r="12" spans="2:5" ht="12.75">
      <c r="B12" s="2" t="s">
        <v>4</v>
      </c>
      <c r="C12" s="7">
        <v>1.5</v>
      </c>
      <c r="D12" s="7">
        <v>1.5</v>
      </c>
      <c r="E12" s="4">
        <f t="shared" si="0"/>
        <v>2.25</v>
      </c>
    </row>
    <row r="13" spans="2:5" ht="12.75">
      <c r="B13" s="2" t="s">
        <v>5</v>
      </c>
      <c r="C13" s="7">
        <v>1.8</v>
      </c>
      <c r="D13" s="7">
        <v>2</v>
      </c>
      <c r="E13" s="4">
        <f t="shared" si="0"/>
        <v>3.6</v>
      </c>
    </row>
    <row r="14" spans="2:5" ht="12.75">
      <c r="B14" s="2" t="s">
        <v>6</v>
      </c>
      <c r="C14" s="7">
        <v>2</v>
      </c>
      <c r="D14" s="7">
        <v>2.5</v>
      </c>
      <c r="E14" s="4">
        <f t="shared" si="0"/>
        <v>5</v>
      </c>
    </row>
    <row r="16" spans="2:5" ht="12.75">
      <c r="B16" s="2" t="s">
        <v>10</v>
      </c>
      <c r="D16" s="4"/>
      <c r="E16" s="5">
        <f>SUM(E8:E15)</f>
        <v>31.33</v>
      </c>
    </row>
    <row r="17" spans="2:5" ht="12.75">
      <c r="B17" s="2" t="s">
        <v>11</v>
      </c>
      <c r="D17" s="4"/>
      <c r="E17" s="9">
        <v>1.25</v>
      </c>
    </row>
    <row r="18" spans="2:5" ht="12.75">
      <c r="B18" s="2" t="s">
        <v>12</v>
      </c>
      <c r="D18" s="4"/>
      <c r="E18" s="5">
        <f>E16*E17</f>
        <v>39.162499999999994</v>
      </c>
    </row>
    <row r="19" spans="2:5" ht="12.75">
      <c r="B19" s="2" t="s">
        <v>13</v>
      </c>
      <c r="C19" s="2" t="s">
        <v>14</v>
      </c>
      <c r="D19" s="7">
        <v>1.524</v>
      </c>
      <c r="E19" s="5">
        <f>E18/D19</f>
        <v>25.697178477690283</v>
      </c>
    </row>
    <row r="21" ht="12.75">
      <c r="B21" s="8" t="s">
        <v>19</v>
      </c>
    </row>
    <row r="23" ht="12.75">
      <c r="B23" s="1" t="s">
        <v>15</v>
      </c>
    </row>
    <row r="24" ht="12.75">
      <c r="B24" s="1" t="s">
        <v>16</v>
      </c>
    </row>
    <row r="25" ht="12.75">
      <c r="B25" s="1" t="s">
        <v>17</v>
      </c>
    </row>
    <row r="26" ht="12.75">
      <c r="B26" s="1" t="s">
        <v>18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Windows-gebruiker</dc:creator>
  <cp:keywords/>
  <dc:description/>
  <cp:lastModifiedBy>SmartWax</cp:lastModifiedBy>
  <dcterms:created xsi:type="dcterms:W3CDTF">2012-04-23T15:36:43Z</dcterms:created>
  <dcterms:modified xsi:type="dcterms:W3CDTF">2012-05-01T10:02:32Z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